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esult Published\"/>
    </mc:Choice>
  </mc:AlternateContent>
  <xr:revisionPtr revIDLastSave="0" documentId="13_ncr:1_{FDE17655-43A7-46EC-B5A9-9893D94621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CON-2021, 8th Sem Supple" sheetId="1" r:id="rId1"/>
  </sheets>
  <calcPr calcId="125725"/>
</workbook>
</file>

<file path=xl/sharedStrings.xml><?xml version="1.0" encoding="utf-8"?>
<sst xmlns="http://schemas.openxmlformats.org/spreadsheetml/2006/main" count="184" uniqueCount="73">
  <si>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</si>
  <si>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</si>
  <si>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</si>
  <si>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</si>
  <si>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</si>
  <si>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</si>
  <si>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</si>
  <si>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</si>
  <si>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</si>
  <si>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</si>
  <si>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</si>
  <si>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</si>
  <si>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</si>
  <si>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</si>
  <si>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</si>
  <si>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</si>
  <si>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</si>
  <si>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</si>
  <si>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</si>
  <si>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</si>
  <si>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</si>
  <si>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</si>
  <si>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</si>
  <si>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</si>
  <si>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2019-2020</t>
  </si>
  <si>
    <t>M</t>
  </si>
  <si>
    <t>ECON4801</t>
  </si>
  <si>
    <t>A-</t>
  </si>
  <si>
    <t>3.50</t>
  </si>
  <si>
    <t>ECON4802</t>
  </si>
  <si>
    <t>B-</t>
  </si>
  <si>
    <t>2.75</t>
  </si>
  <si>
    <t>ECON4803</t>
  </si>
  <si>
    <t>A</t>
  </si>
  <si>
    <t>3.75</t>
  </si>
  <si>
    <t>ECON4804</t>
  </si>
  <si>
    <t>ECON4805</t>
  </si>
  <si>
    <t>ECON4806</t>
  </si>
  <si>
    <t>ECON4807</t>
  </si>
  <si>
    <t>F</t>
  </si>
  <si>
    <t>C</t>
  </si>
  <si>
    <t>2.25</t>
  </si>
  <si>
    <t>B+</t>
  </si>
  <si>
    <t>3.25</t>
  </si>
  <si>
    <t>C+</t>
  </si>
  <si>
    <t>2.50</t>
  </si>
  <si>
    <t>B</t>
  </si>
  <si>
    <t>3.00</t>
  </si>
  <si>
    <t>108801200089</t>
  </si>
  <si>
    <t>2014881089</t>
  </si>
  <si>
    <t>SUMIYA AKTHER AKHI</t>
  </si>
  <si>
    <t>ECON3605</t>
  </si>
  <si>
    <t>A+</t>
  </si>
  <si>
    <t>4.00</t>
  </si>
  <si>
    <t>2020-2021</t>
  </si>
  <si>
    <t>108801210046</t>
  </si>
  <si>
    <t>2114881046</t>
  </si>
  <si>
    <t>IFFAT TASNIM</t>
  </si>
  <si>
    <t>D</t>
  </si>
  <si>
    <t>2.00</t>
  </si>
  <si>
    <t>108801210108</t>
  </si>
  <si>
    <t>2114881108</t>
  </si>
  <si>
    <t>MD. NAZMUS SADAT SAYKAT</t>
  </si>
  <si>
    <r>
      <rPr>
        <sz val="10"/>
        <color rgb="FF000000"/>
        <rFont val="Calibri"/>
      </rPr>
      <t xml:space="preserve">Course Code &amp; Title: 1. ECON1201 : Principles of Macroeconomics 2. ECON1202 : Optimization Techniques in Economics 3. ECON1203 : Statistics for Economics- II 4. ECON2401 : Intermediate Microeconomics -II (Compulsory) 5. ECON2402 : Intermediate Macroeconomics- II (Compulsory) 6. ECON3603 : Advanced Mathematical Methods in Economics 7. ECON3605 : Labor Economics 8. ECON4801 : Advanced Microeconomics- II 9. ECON4802 : Advanced Macroeconomics –II 10. ECON4803 : Monetary Economics 11. ECON4804 : Natural Resource and Environmental Economics 12. ECON4805 : Information Economics 13. ECON4806 : Project Paper 14. ECON4807 : Comprehensive Viva Voce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</si>
  <si>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</si>
  <si>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</si>
  <si>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Degree Awarded</t>
  </si>
  <si>
    <t>Appeared</t>
  </si>
  <si>
    <t>ECON-2021, BSS (Hons) 8th Sem Jul-Dec 2024 (Suuple)</t>
  </si>
  <si>
    <t>Incomplete</t>
  </si>
  <si>
    <t>RPD: 08 Sep 2025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</si>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</sst>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sz val="10"/>
      <color rgb="FF00B050"/>
      <name val="Calibri"/>
      <family val="2"/>
    </font>
    <font>
      <sz val="16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sz val="10"/>
      <color rgb="FFFF000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1" fillId="0" borderId="0" xfId="0" applyFont="1"/>
    <xf numFmtId="0" fontId="7" fillId="0" borderId="0" xfId="0" applyFont="1"/>
    <xf numFmtId="0" fontId="7" fillId="0" borderId="6" xfId="0" applyFont="1" applyBorder="1" applyAlignment="1">
      <alignment horizontal="center" vertical="center"/>
    </xf>
    <xf numFmtId="0" fontId="7" fillId="0" borderId="6" xfId="0" applyFont="1" applyBorder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2" fontId="8" fillId="0" borderId="7" xfId="0" applyNumberFormat="1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left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11" fillId="0" borderId="1" xfId="0" applyFont="1" applyBorder="1" applyAlignment="1">
      <alignment horizontal="left" vertical="center" wrapText="1" readingOrder="1"/>
    </xf>
    <xf numFmtId="0" fontId="11" fillId="0" borderId="1" xfId="0" applyFont="1" applyBorder="1" applyAlignment="1">
      <alignment horizontal="center" vertical="center" textRotation="90" wrapText="1" readingOrder="1"/>
    </xf>
    <xf numFmtId="0" fontId="8" fillId="0" borderId="2" xfId="0" applyFont="1" applyBorder="1" applyAlignment="1">
      <alignment horizontal="left" vertical="center" wrapText="1" readingOrder="1"/>
    </xf>
    <xf numFmtId="0" fontId="8" fillId="0" borderId="5" xfId="0" applyFont="1" applyBorder="1" applyAlignment="1">
      <alignment horizontal="left" vertical="center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center" textRotation="90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 readingOrder="1"/>
    </xf>
    <xf numFmtId="0" fontId="10" fillId="0" borderId="3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8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11"/>
  <sheetViews>
    <sheetView tabSelected="1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F7" sqref="F7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10.7109375" bestFit="1" customWidth="1"/>
    <col min="33" max="33" width="5.85546875" customWidth="1"/>
    <col min="34" max="34" width="5.7109375" customWidth="1"/>
    <col min="35" max="35" width="5.85546875" customWidth="1"/>
    <col min="36" max="36" width="10.7109375" bestFit="1" customWidth="1"/>
    <col min="37" max="37" width="5.85546875" customWidth="1"/>
    <col min="38" max="38" width="5.7109375" customWidth="1"/>
    <col min="39" max="39" width="5.85546875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28515625" customWidth="1"/>
    <col min="54" max="54" width="8" customWidth="1"/>
    <col min="55" max="55" width="6" customWidth="1"/>
    <col min="56" max="56" width="5.42578125" customWidth="1"/>
    <col min="57" max="57" width="8.28515625" customWidth="1"/>
    <col min="58" max="58" width="8" customWidth="1"/>
    <col min="59" max="59" width="6" customWidth="1"/>
    <col min="60" max="60" width="5.42578125" customWidth="1"/>
    <col min="61" max="61" width="8.28515625" customWidth="1"/>
    <col min="62" max="62" width="8" customWidth="1"/>
    <col min="63" max="63" width="6" customWidth="1"/>
    <col min="64" max="64" width="5.42578125" customWidth="1"/>
    <col min="65" max="65" width="8.28515625" customWidth="1"/>
    <col min="66" max="66" width="8" customWidth="1"/>
    <col min="67" max="67" width="6" customWidth="1"/>
    <col min="68" max="68" width="5.42578125" customWidth="1"/>
    <col min="69" max="69" width="8.28515625" customWidth="1"/>
    <col min="70" max="70" width="8" customWidth="1"/>
    <col min="71" max="71" width="6" customWidth="1"/>
    <col min="72" max="72" width="10.85546875" customWidth="1"/>
    <col min="73" max="73" width="10.42578125" customWidth="1"/>
    <col min="74" max="74" width="7.7109375" customWidth="1"/>
    <col min="75" max="75" width="18.28515625" customWidth="1"/>
    <col min="76" max="76" width="22.7109375" customWidth="1"/>
    <col min="77" max="77" width="14.140625" customWidth="1"/>
    <col min="78" max="78" width="6.42578125" customWidth="1"/>
    <col min="79" max="79" width="0" hidden="1" customWidth="1"/>
  </cols>
  <sheetData>
    <row r="1" spans="1:78" ht="21" x14ac:dyDescent="0.35">
      <c r="B1" s="24" t="s">
        <v>68</v>
      </c>
      <c r="C1" s="24"/>
      <c r="D1" s="24"/>
      <c r="E1" s="24"/>
    </row>
    <row r="2" spans="1:78" x14ac:dyDescent="0.25">
      <c r="B2" s="1"/>
      <c r="C2" s="2" t="s">
        <v>67</v>
      </c>
      <c r="D2" s="2">
        <v>3</v>
      </c>
      <c r="E2" s="3" t="s">
        <v>70</v>
      </c>
    </row>
    <row r="3" spans="1:78" x14ac:dyDescent="0.25">
      <c r="B3" s="1"/>
      <c r="C3" s="2" t="s">
        <v>65</v>
      </c>
      <c r="D3" s="2">
        <v>1</v>
      </c>
      <c r="E3" s="1"/>
    </row>
    <row r="5" spans="1:78" x14ac:dyDescent="0.25">
      <c r="A5" s="10" t="s">
        <v>0</v>
      </c>
      <c r="B5" s="25" t="s">
        <v>1</v>
      </c>
      <c r="C5" s="26"/>
      <c r="D5" s="12" t="s">
        <v>0</v>
      </c>
      <c r="E5" s="12" t="s">
        <v>0</v>
      </c>
      <c r="F5" s="13" t="s">
        <v>0</v>
      </c>
      <c r="G5" s="13" t="s">
        <v>0</v>
      </c>
      <c r="H5" s="25" t="s">
        <v>2</v>
      </c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5" t="s">
        <v>3</v>
      </c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6"/>
      <c r="BT5" s="25" t="s">
        <v>4</v>
      </c>
      <c r="BU5" s="27"/>
      <c r="BV5" s="26"/>
      <c r="BW5" s="28" t="s">
        <v>0</v>
      </c>
      <c r="BX5" s="26"/>
      <c r="BY5" s="14" t="s">
        <v>0</v>
      </c>
      <c r="BZ5" s="14" t="s">
        <v>0</v>
      </c>
    </row>
    <row r="6" spans="1:78" ht="27.75" x14ac:dyDescent="0.25">
      <c r="A6" s="15" t="s">
        <v>5</v>
      </c>
      <c r="B6" s="11" t="s">
        <v>6</v>
      </c>
      <c r="C6" s="11" t="s">
        <v>7</v>
      </c>
      <c r="D6" s="16" t="s">
        <v>8</v>
      </c>
      <c r="E6" s="16" t="s">
        <v>9</v>
      </c>
      <c r="F6" s="17" t="s">
        <v>10</v>
      </c>
      <c r="G6" s="17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1" t="s">
        <v>12</v>
      </c>
      <c r="M6" s="11" t="s">
        <v>13</v>
      </c>
      <c r="N6" s="11" t="s">
        <v>14</v>
      </c>
      <c r="O6" s="11" t="s">
        <v>15</v>
      </c>
      <c r="P6" s="11" t="s">
        <v>12</v>
      </c>
      <c r="Q6" s="11" t="s">
        <v>13</v>
      </c>
      <c r="R6" s="11" t="s">
        <v>14</v>
      </c>
      <c r="S6" s="11" t="s">
        <v>15</v>
      </c>
      <c r="T6" s="11" t="s">
        <v>12</v>
      </c>
      <c r="U6" s="11" t="s">
        <v>13</v>
      </c>
      <c r="V6" s="11" t="s">
        <v>14</v>
      </c>
      <c r="W6" s="11" t="s">
        <v>15</v>
      </c>
      <c r="X6" s="11" t="s">
        <v>12</v>
      </c>
      <c r="Y6" s="11" t="s">
        <v>13</v>
      </c>
      <c r="Z6" s="11" t="s">
        <v>14</v>
      </c>
      <c r="AA6" s="11" t="s">
        <v>15</v>
      </c>
      <c r="AB6" s="11" t="s">
        <v>12</v>
      </c>
      <c r="AC6" s="11" t="s">
        <v>13</v>
      </c>
      <c r="AD6" s="11" t="s">
        <v>14</v>
      </c>
      <c r="AE6" s="11" t="s">
        <v>15</v>
      </c>
      <c r="AF6" s="11" t="s">
        <v>12</v>
      </c>
      <c r="AG6" s="11" t="s">
        <v>13</v>
      </c>
      <c r="AH6" s="11" t="s">
        <v>14</v>
      </c>
      <c r="AI6" s="11" t="s">
        <v>15</v>
      </c>
      <c r="AJ6" s="11" t="s">
        <v>12</v>
      </c>
      <c r="AK6" s="11" t="s">
        <v>13</v>
      </c>
      <c r="AL6" s="11" t="s">
        <v>14</v>
      </c>
      <c r="AM6" s="11" t="s">
        <v>15</v>
      </c>
      <c r="AN6" s="11" t="s">
        <v>16</v>
      </c>
      <c r="AO6" s="11" t="s">
        <v>17</v>
      </c>
      <c r="AP6" s="11" t="s">
        <v>18</v>
      </c>
      <c r="AQ6" s="11" t="s">
        <v>19</v>
      </c>
      <c r="AR6" s="11" t="s">
        <v>16</v>
      </c>
      <c r="AS6" s="11" t="s">
        <v>17</v>
      </c>
      <c r="AT6" s="11" t="s">
        <v>18</v>
      </c>
      <c r="AU6" s="11" t="s">
        <v>19</v>
      </c>
      <c r="AV6" s="11" t="s">
        <v>16</v>
      </c>
      <c r="AW6" s="11" t="s">
        <v>17</v>
      </c>
      <c r="AX6" s="11" t="s">
        <v>18</v>
      </c>
      <c r="AY6" s="11" t="s">
        <v>19</v>
      </c>
      <c r="AZ6" s="11" t="s">
        <v>16</v>
      </c>
      <c r="BA6" s="11" t="s">
        <v>17</v>
      </c>
      <c r="BB6" s="11" t="s">
        <v>18</v>
      </c>
      <c r="BC6" s="11" t="s">
        <v>19</v>
      </c>
      <c r="BD6" s="11" t="s">
        <v>16</v>
      </c>
      <c r="BE6" s="11" t="s">
        <v>17</v>
      </c>
      <c r="BF6" s="11" t="s">
        <v>18</v>
      </c>
      <c r="BG6" s="11" t="s">
        <v>19</v>
      </c>
      <c r="BH6" s="11" t="s">
        <v>16</v>
      </c>
      <c r="BI6" s="11" t="s">
        <v>17</v>
      </c>
      <c r="BJ6" s="11" t="s">
        <v>18</v>
      </c>
      <c r="BK6" s="11" t="s">
        <v>19</v>
      </c>
      <c r="BL6" s="11" t="s">
        <v>16</v>
      </c>
      <c r="BM6" s="11" t="s">
        <v>17</v>
      </c>
      <c r="BN6" s="11" t="s">
        <v>18</v>
      </c>
      <c r="BO6" s="11" t="s">
        <v>19</v>
      </c>
      <c r="BP6" s="11" t="s">
        <v>16</v>
      </c>
      <c r="BQ6" s="11" t="s">
        <v>17</v>
      </c>
      <c r="BR6" s="11" t="s">
        <v>18</v>
      </c>
      <c r="BS6" s="11" t="s">
        <v>19</v>
      </c>
      <c r="BT6" s="11" t="s">
        <v>71</v>
      </c>
      <c r="BU6" s="11" t="s">
        <v>72</v>
      </c>
      <c r="BV6" s="11" t="s">
        <v>20</v>
      </c>
      <c r="BW6" s="18" t="s">
        <v>21</v>
      </c>
      <c r="BX6" s="11" t="s">
        <v>22</v>
      </c>
      <c r="BY6" s="11" t="s">
        <v>23</v>
      </c>
      <c r="BZ6" s="11" t="s">
        <v>5</v>
      </c>
    </row>
    <row r="7" spans="1:78" x14ac:dyDescent="0.25">
      <c r="A7" s="4">
        <v>1</v>
      </c>
      <c r="B7" s="4" t="s">
        <v>48</v>
      </c>
      <c r="C7" s="4" t="s">
        <v>24</v>
      </c>
      <c r="D7" s="4" t="s">
        <v>49</v>
      </c>
      <c r="E7" s="5" t="s">
        <v>50</v>
      </c>
      <c r="F7" s="4" t="s">
        <v>39</v>
      </c>
      <c r="G7" s="4">
        <v>7</v>
      </c>
      <c r="H7" s="4" t="s">
        <v>51</v>
      </c>
      <c r="I7" s="4">
        <v>3</v>
      </c>
      <c r="J7" s="4" t="s">
        <v>40</v>
      </c>
      <c r="K7" s="4" t="s">
        <v>41</v>
      </c>
      <c r="L7" s="4" t="s">
        <v>26</v>
      </c>
      <c r="M7" s="4">
        <v>3</v>
      </c>
      <c r="N7" s="4" t="s">
        <v>46</v>
      </c>
      <c r="O7" s="4" t="s">
        <v>47</v>
      </c>
      <c r="P7" s="4" t="s">
        <v>29</v>
      </c>
      <c r="Q7" s="4">
        <v>3</v>
      </c>
      <c r="R7" s="4" t="s">
        <v>40</v>
      </c>
      <c r="S7" s="4" t="s">
        <v>41</v>
      </c>
      <c r="T7" s="4" t="s">
        <v>32</v>
      </c>
      <c r="U7" s="4">
        <v>3</v>
      </c>
      <c r="V7" s="4" t="s">
        <v>44</v>
      </c>
      <c r="W7" s="4" t="s">
        <v>45</v>
      </c>
      <c r="X7" s="4" t="s">
        <v>35</v>
      </c>
      <c r="Y7" s="4">
        <v>3</v>
      </c>
      <c r="Z7" s="4" t="s">
        <v>46</v>
      </c>
      <c r="AA7" s="4" t="s">
        <v>47</v>
      </c>
      <c r="AB7" s="4" t="s">
        <v>36</v>
      </c>
      <c r="AC7" s="4">
        <v>3</v>
      </c>
      <c r="AD7" s="4" t="s">
        <v>42</v>
      </c>
      <c r="AE7" s="4" t="s">
        <v>43</v>
      </c>
      <c r="AF7" s="4" t="s">
        <v>37</v>
      </c>
      <c r="AG7" s="4">
        <v>3</v>
      </c>
      <c r="AH7" s="4" t="s">
        <v>52</v>
      </c>
      <c r="AI7" s="4" t="s">
        <v>53</v>
      </c>
      <c r="AJ7" s="4" t="s">
        <v>38</v>
      </c>
      <c r="AK7" s="4">
        <v>3</v>
      </c>
      <c r="AL7" s="4" t="s">
        <v>44</v>
      </c>
      <c r="AM7" s="4" t="s">
        <v>45</v>
      </c>
      <c r="AN7" s="4">
        <v>1</v>
      </c>
      <c r="AO7" s="4">
        <v>15</v>
      </c>
      <c r="AP7" s="4">
        <v>15</v>
      </c>
      <c r="AQ7" s="9">
        <v>3.2</v>
      </c>
      <c r="AR7" s="4">
        <v>2</v>
      </c>
      <c r="AS7" s="4">
        <v>15</v>
      </c>
      <c r="AT7" s="4">
        <v>15</v>
      </c>
      <c r="AU7" s="4">
        <v>3.75</v>
      </c>
      <c r="AV7" s="4">
        <v>3</v>
      </c>
      <c r="AW7" s="4">
        <v>15</v>
      </c>
      <c r="AX7" s="4">
        <v>15</v>
      </c>
      <c r="AY7" s="9">
        <v>3.15</v>
      </c>
      <c r="AZ7" s="4">
        <v>4</v>
      </c>
      <c r="BA7" s="4">
        <v>15</v>
      </c>
      <c r="BB7" s="4">
        <v>15</v>
      </c>
      <c r="BC7" s="9">
        <v>2.9</v>
      </c>
      <c r="BD7" s="4">
        <v>5</v>
      </c>
      <c r="BE7" s="4">
        <v>15</v>
      </c>
      <c r="BF7" s="4">
        <v>15</v>
      </c>
      <c r="BG7" s="4">
        <v>2.35</v>
      </c>
      <c r="BH7" s="4">
        <v>6</v>
      </c>
      <c r="BI7" s="4">
        <v>15</v>
      </c>
      <c r="BJ7" s="4">
        <v>15</v>
      </c>
      <c r="BK7" s="9">
        <v>2.75</v>
      </c>
      <c r="BL7" s="4">
        <v>7</v>
      </c>
      <c r="BM7" s="4">
        <v>15</v>
      </c>
      <c r="BN7" s="4">
        <v>15</v>
      </c>
      <c r="BO7" s="9">
        <v>3</v>
      </c>
      <c r="BP7" s="4">
        <v>8</v>
      </c>
      <c r="BQ7" s="4">
        <v>21</v>
      </c>
      <c r="BR7" s="4">
        <v>21</v>
      </c>
      <c r="BS7" s="4">
        <v>2.93</v>
      </c>
      <c r="BT7" s="4">
        <v>126</v>
      </c>
      <c r="BU7" s="4">
        <v>126</v>
      </c>
      <c r="BV7" s="7">
        <v>3</v>
      </c>
      <c r="BW7" s="6" t="s">
        <v>65</v>
      </c>
      <c r="BX7" s="6" t="s">
        <v>66</v>
      </c>
      <c r="BY7" s="4" t="s">
        <v>49</v>
      </c>
      <c r="BZ7" s="4">
        <v>1</v>
      </c>
    </row>
    <row r="8" spans="1:78" x14ac:dyDescent="0.25">
      <c r="A8" s="4">
        <v>2</v>
      </c>
      <c r="B8" s="4" t="s">
        <v>55</v>
      </c>
      <c r="C8" s="4" t="s">
        <v>54</v>
      </c>
      <c r="D8" s="4" t="s">
        <v>56</v>
      </c>
      <c r="E8" s="5" t="s">
        <v>57</v>
      </c>
      <c r="F8" s="4" t="s">
        <v>39</v>
      </c>
      <c r="G8" s="4">
        <v>7</v>
      </c>
      <c r="H8" s="4" t="s">
        <v>26</v>
      </c>
      <c r="I8" s="4">
        <v>3</v>
      </c>
      <c r="J8" s="4" t="s">
        <v>44</v>
      </c>
      <c r="K8" s="4" t="s">
        <v>45</v>
      </c>
      <c r="L8" s="4" t="s">
        <v>29</v>
      </c>
      <c r="M8" s="4">
        <v>3</v>
      </c>
      <c r="N8" s="4" t="s">
        <v>44</v>
      </c>
      <c r="O8" s="4" t="s">
        <v>45</v>
      </c>
      <c r="P8" s="4" t="s">
        <v>32</v>
      </c>
      <c r="Q8" s="4">
        <v>3</v>
      </c>
      <c r="R8" s="4" t="s">
        <v>30</v>
      </c>
      <c r="S8" s="4" t="s">
        <v>31</v>
      </c>
      <c r="T8" s="4" t="s">
        <v>35</v>
      </c>
      <c r="U8" s="4">
        <v>3</v>
      </c>
      <c r="V8" s="4" t="s">
        <v>46</v>
      </c>
      <c r="W8" s="4" t="s">
        <v>47</v>
      </c>
      <c r="X8" s="4" t="s">
        <v>36</v>
      </c>
      <c r="Y8" s="4">
        <v>3</v>
      </c>
      <c r="Z8" s="4" t="s">
        <v>30</v>
      </c>
      <c r="AA8" s="4" t="s">
        <v>31</v>
      </c>
      <c r="AB8" s="4" t="s">
        <v>37</v>
      </c>
      <c r="AC8" s="4">
        <v>3</v>
      </c>
      <c r="AD8" s="4" t="s">
        <v>27</v>
      </c>
      <c r="AE8" s="4" t="s">
        <v>28</v>
      </c>
      <c r="AF8" s="4" t="s">
        <v>38</v>
      </c>
      <c r="AG8" s="4">
        <v>3</v>
      </c>
      <c r="AH8" s="4" t="s">
        <v>40</v>
      </c>
      <c r="AI8" s="4" t="s">
        <v>41</v>
      </c>
      <c r="AJ8" s="4"/>
      <c r="AK8" s="4"/>
      <c r="AL8" s="4"/>
      <c r="AM8" s="4"/>
      <c r="AN8" s="4">
        <v>1</v>
      </c>
      <c r="AO8" s="4">
        <v>15</v>
      </c>
      <c r="AP8" s="4">
        <v>15</v>
      </c>
      <c r="AQ8" s="9">
        <v>3.85</v>
      </c>
      <c r="AR8" s="4">
        <v>2</v>
      </c>
      <c r="AS8" s="4">
        <v>15</v>
      </c>
      <c r="AT8" s="4">
        <v>15</v>
      </c>
      <c r="AU8" s="4">
        <v>3.25</v>
      </c>
      <c r="AV8" s="4">
        <v>3</v>
      </c>
      <c r="AW8" s="4">
        <v>15</v>
      </c>
      <c r="AX8" s="4">
        <v>15</v>
      </c>
      <c r="AY8" s="9">
        <v>2.85</v>
      </c>
      <c r="AZ8" s="4">
        <v>4</v>
      </c>
      <c r="BA8" s="4">
        <v>15</v>
      </c>
      <c r="BB8" s="4">
        <v>15</v>
      </c>
      <c r="BC8" s="9">
        <v>3.25</v>
      </c>
      <c r="BD8" s="4">
        <v>5</v>
      </c>
      <c r="BE8" s="4">
        <v>15</v>
      </c>
      <c r="BF8" s="4">
        <v>15</v>
      </c>
      <c r="BG8" s="4">
        <v>3.35</v>
      </c>
      <c r="BH8" s="4">
        <v>6</v>
      </c>
      <c r="BI8" s="4">
        <v>15</v>
      </c>
      <c r="BJ8" s="4">
        <v>15</v>
      </c>
      <c r="BK8" s="9">
        <v>3.5</v>
      </c>
      <c r="BL8" s="4">
        <v>7</v>
      </c>
      <c r="BM8" s="4">
        <v>15</v>
      </c>
      <c r="BN8" s="4">
        <v>12</v>
      </c>
      <c r="BO8" s="9">
        <v>3</v>
      </c>
      <c r="BP8" s="4">
        <v>8</v>
      </c>
      <c r="BQ8" s="4">
        <v>21</v>
      </c>
      <c r="BR8" s="4">
        <v>21</v>
      </c>
      <c r="BS8" s="4">
        <v>2.75</v>
      </c>
      <c r="BT8" s="4">
        <v>126</v>
      </c>
      <c r="BU8" s="4">
        <v>123</v>
      </c>
      <c r="BV8" s="7">
        <v>3.21</v>
      </c>
      <c r="BW8" s="8" t="s">
        <v>69</v>
      </c>
      <c r="BX8" s="6"/>
      <c r="BY8" s="4" t="s">
        <v>56</v>
      </c>
      <c r="BZ8" s="4">
        <v>2</v>
      </c>
    </row>
    <row r="9" spans="1:78" x14ac:dyDescent="0.25">
      <c r="A9" s="4">
        <v>3</v>
      </c>
      <c r="B9" s="4" t="s">
        <v>60</v>
      </c>
      <c r="C9" s="4" t="s">
        <v>54</v>
      </c>
      <c r="D9" s="4" t="s">
        <v>61</v>
      </c>
      <c r="E9" s="5" t="s">
        <v>62</v>
      </c>
      <c r="F9" s="4" t="s">
        <v>25</v>
      </c>
      <c r="G9" s="4">
        <v>7</v>
      </c>
      <c r="H9" s="4" t="s">
        <v>26</v>
      </c>
      <c r="I9" s="4">
        <v>3</v>
      </c>
      <c r="J9" s="4" t="s">
        <v>58</v>
      </c>
      <c r="K9" s="4" t="s">
        <v>59</v>
      </c>
      <c r="L9" s="4" t="s">
        <v>29</v>
      </c>
      <c r="M9" s="4">
        <v>3</v>
      </c>
      <c r="N9" s="4" t="s">
        <v>58</v>
      </c>
      <c r="O9" s="4" t="s">
        <v>59</v>
      </c>
      <c r="P9" s="4" t="s">
        <v>32</v>
      </c>
      <c r="Q9" s="4">
        <v>3</v>
      </c>
      <c r="R9" s="4" t="s">
        <v>46</v>
      </c>
      <c r="S9" s="4" t="s">
        <v>47</v>
      </c>
      <c r="T9" s="4" t="s">
        <v>35</v>
      </c>
      <c r="U9" s="4">
        <v>3</v>
      </c>
      <c r="V9" s="4" t="s">
        <v>44</v>
      </c>
      <c r="W9" s="4" t="s">
        <v>45</v>
      </c>
      <c r="X9" s="4" t="s">
        <v>36</v>
      </c>
      <c r="Y9" s="4">
        <v>3</v>
      </c>
      <c r="Z9" s="4" t="s">
        <v>46</v>
      </c>
      <c r="AA9" s="4" t="s">
        <v>47</v>
      </c>
      <c r="AB9" s="4" t="s">
        <v>37</v>
      </c>
      <c r="AC9" s="4">
        <v>3</v>
      </c>
      <c r="AD9" s="4" t="s">
        <v>33</v>
      </c>
      <c r="AE9" s="4" t="s">
        <v>34</v>
      </c>
      <c r="AF9" s="4" t="s">
        <v>38</v>
      </c>
      <c r="AG9" s="4">
        <v>3</v>
      </c>
      <c r="AH9" s="4" t="s">
        <v>30</v>
      </c>
      <c r="AI9" s="4" t="s">
        <v>31</v>
      </c>
      <c r="AJ9" s="4"/>
      <c r="AK9" s="4"/>
      <c r="AL9" s="4"/>
      <c r="AM9" s="4"/>
      <c r="AN9" s="4">
        <v>1</v>
      </c>
      <c r="AO9" s="4">
        <v>15</v>
      </c>
      <c r="AP9" s="4">
        <v>15</v>
      </c>
      <c r="AQ9" s="9">
        <v>3.6</v>
      </c>
      <c r="AR9" s="4">
        <v>2</v>
      </c>
      <c r="AS9" s="4">
        <v>15</v>
      </c>
      <c r="AT9" s="4">
        <v>15</v>
      </c>
      <c r="AU9" s="4">
        <v>3.65</v>
      </c>
      <c r="AV9" s="4">
        <v>3</v>
      </c>
      <c r="AW9" s="4">
        <v>15</v>
      </c>
      <c r="AX9" s="4">
        <v>15</v>
      </c>
      <c r="AY9" s="9">
        <v>3.2</v>
      </c>
      <c r="AZ9" s="4">
        <v>4</v>
      </c>
      <c r="BA9" s="4">
        <v>15</v>
      </c>
      <c r="BB9" s="4">
        <v>15</v>
      </c>
      <c r="BC9" s="9">
        <v>3.5</v>
      </c>
      <c r="BD9" s="4">
        <v>5</v>
      </c>
      <c r="BE9" s="4">
        <v>15</v>
      </c>
      <c r="BF9" s="4">
        <v>12</v>
      </c>
      <c r="BG9" s="4">
        <v>3.19</v>
      </c>
      <c r="BH9" s="4">
        <v>6</v>
      </c>
      <c r="BI9" s="4">
        <v>15</v>
      </c>
      <c r="BJ9" s="4">
        <v>15</v>
      </c>
      <c r="BK9" s="9">
        <v>2.7</v>
      </c>
      <c r="BL9" s="4">
        <v>7</v>
      </c>
      <c r="BM9" s="4">
        <v>15</v>
      </c>
      <c r="BN9" s="4">
        <v>15</v>
      </c>
      <c r="BO9" s="9">
        <v>2.4500000000000002</v>
      </c>
      <c r="BP9" s="4">
        <v>8</v>
      </c>
      <c r="BQ9" s="4">
        <v>21</v>
      </c>
      <c r="BR9" s="4">
        <v>21</v>
      </c>
      <c r="BS9" s="4">
        <v>2.71</v>
      </c>
      <c r="BT9" s="4">
        <v>126</v>
      </c>
      <c r="BU9" s="4">
        <v>123</v>
      </c>
      <c r="BV9" s="7">
        <v>3.1</v>
      </c>
      <c r="BW9" s="8" t="s">
        <v>69</v>
      </c>
      <c r="BX9" s="6"/>
      <c r="BY9" s="4" t="s">
        <v>61</v>
      </c>
      <c r="BZ9" s="4">
        <v>3</v>
      </c>
    </row>
    <row r="10" spans="1:78" ht="28.9" customHeight="1" x14ac:dyDescent="0.25">
      <c r="A10" s="19" t="s">
        <v>63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1"/>
      <c r="BX10" s="20"/>
      <c r="BY10" s="20"/>
      <c r="BZ10" s="22"/>
    </row>
    <row r="11" spans="1:78" ht="18" customHeight="1" x14ac:dyDescent="0.25">
      <c r="A11" s="23" t="s">
        <v>64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2"/>
    </row>
  </sheetData>
  <mergeCells count="8">
    <mergeCell ref="A10:BZ10"/>
    <mergeCell ref="A11:BZ11"/>
    <mergeCell ref="B1:E1"/>
    <mergeCell ref="B5:C5"/>
    <mergeCell ref="H5:AM5"/>
    <mergeCell ref="AN5:BS5"/>
    <mergeCell ref="BT5:BV5"/>
    <mergeCell ref="BW5:BX5"/>
  </mergeCells>
  <conditionalFormatting sqref="H7:AM9">
    <cfRule type="cellIs" dxfId="8" priority="8" operator="equal">
      <formula>"f"</formula>
    </cfRule>
    <cfRule type="cellIs" dxfId="7" priority="9" operator="equal">
      <formula>"ab"</formula>
    </cfRule>
  </conditionalFormatting>
  <conditionalFormatting sqref="AW7:AX9">
    <cfRule type="cellIs" dxfId="6" priority="1" operator="lessThan">
      <formula>15</formula>
    </cfRule>
  </conditionalFormatting>
  <conditionalFormatting sqref="BA7:BB9">
    <cfRule type="cellIs" dxfId="5" priority="2" operator="lessThan">
      <formula>15</formula>
    </cfRule>
  </conditionalFormatting>
  <conditionalFormatting sqref="BE7:BF9">
    <cfRule type="cellIs" dxfId="4" priority="3" operator="lessThan">
      <formula>15</formula>
    </cfRule>
  </conditionalFormatting>
  <conditionalFormatting sqref="BI7:BJ9">
    <cfRule type="cellIs" dxfId="3" priority="4" operator="lessThan">
      <formula>15</formula>
    </cfRule>
  </conditionalFormatting>
  <conditionalFormatting sqref="BM7:BN9">
    <cfRule type="cellIs" dxfId="2" priority="5" operator="lessThan">
      <formula>15</formula>
    </cfRule>
  </conditionalFormatting>
  <conditionalFormatting sqref="BT7:BU9">
    <cfRule type="cellIs" dxfId="1" priority="6" operator="lessThan">
      <formula>126</formula>
    </cfRule>
    <cfRule type="cellIs" dxfId="0" priority="7" operator="equal">
      <formula>126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ECON-2021, 8th Sem Supple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2025-09-08T11:07:11Z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